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<sst xmlns="http://schemas.openxmlformats.org/spreadsheetml/2006/main" count="22" uniqueCount="19">
  <si>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眼科学院2024年统招博士研究生总成绩公示（调剂批次）</t>
  </si>
  <si>
    <t>序号</t>
  </si>
  <si>
    <t>报名号</t>
  </si>
  <si>
    <t>专业代码</t>
  </si>
  <si>
    <t>专业名称</t>
  </si>
  <si>
    <t>研究方向代码</t>
  </si>
  <si>
    <t>研究方向名称</t>
  </si>
  <si>
    <t>姓名</t>
  </si>
  <si>
    <t>英语
成绩</t>
  </si>
  <si>
    <t>中医诊断学</t>
  </si>
  <si>
    <t>中西医结合眼科学</t>
  </si>
  <si>
    <t>初试
总分</t>
  </si>
  <si>
    <t>复试
总分</t>
  </si>
  <si>
    <t>总成绩</t>
  </si>
  <si>
    <t>中西医结合临床</t>
  </si>
  <si>
    <t>01</t>
  </si>
  <si>
    <t>中西医结合防治眼科疾病的临床研究</t>
  </si>
  <si>
    <t>廖文璐</t>
  </si>
  <si>
    <t>丁珊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</si>
</sst>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A1" sqref="A1:M1"/>
    </sheetView>
  </sheetViews>
  <sheetFormatPr defaultColWidth="9" defaultRowHeight="14" outlineLevelRow="3"/>
  <cols>
    <col min="1" max="1" width="4.37272727272727" customWidth="1"/>
    <col min="2" max="2" width="12.1272727272727" customWidth="1"/>
    <col min="3" max="3" width="11.3727272727273" customWidth="1"/>
    <col min="4" max="4" width="15" customWidth="1"/>
    <col min="5" max="5" width="10.1272727272727" customWidth="1"/>
    <col min="6" max="6" width="21.5" style="1" customWidth="1"/>
    <col min="7" max="7" width="8.03636363636364"/>
    <col min="8" max="8" width="8" customWidth="1"/>
    <col min="9" max="9" width="7.12727272727273" customWidth="1"/>
    <col min="10" max="10" width="8.62727272727273" customWidth="1"/>
    <col min="11" max="11" width="6.62727272727273" customWidth="1"/>
    <col min="12" max="12" width="7.37272727272727" customWidth="1"/>
    <col min="13" max="13" width="8" customWidth="1"/>
  </cols>
  <sheetData>
    <row r="1" ht="39" customHeight="1" spans="1:13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</row>
    <row r="2" ht="30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28" spans="1:13">
      <c r="A3" s="6">
        <v>1</v>
      </c>
      <c r="B3" s="7">
        <v>1063399329</v>
      </c>
      <c r="C3" s="6">
        <v>105709</v>
      </c>
      <c r="D3" s="6" t="s">
        <v>14</v>
      </c>
      <c r="E3" s="8" t="s">
        <v>15</v>
      </c>
      <c r="F3" s="9" t="s">
        <v>16</v>
      </c>
      <c r="G3" s="10" t="s">
        <v>17</v>
      </c>
      <c r="H3" s="6">
        <v>51</v>
      </c>
      <c r="I3" s="6">
        <v>88</v>
      </c>
      <c r="J3" s="6">
        <v>72</v>
      </c>
      <c r="K3" s="6">
        <f>SUM(H3:J3)</f>
        <v>211</v>
      </c>
      <c r="L3" s="6">
        <v>81.6</v>
      </c>
      <c r="M3" s="6">
        <f>K3+L3</f>
        <v>292.6</v>
      </c>
    </row>
    <row r="4" ht="28" spans="1:13">
      <c r="A4" s="6">
        <v>2</v>
      </c>
      <c r="B4" s="7">
        <v>1063399533</v>
      </c>
      <c r="C4" s="6">
        <v>105709</v>
      </c>
      <c r="D4" s="6" t="s">
        <v>14</v>
      </c>
      <c r="E4" s="8" t="s">
        <v>15</v>
      </c>
      <c r="F4" s="9" t="s">
        <v>16</v>
      </c>
      <c r="G4" s="10" t="s">
        <v>18</v>
      </c>
      <c r="H4" s="6">
        <v>56</v>
      </c>
      <c r="I4" s="6">
        <v>88</v>
      </c>
      <c r="J4" s="6">
        <v>84</v>
      </c>
      <c r="K4" s="6">
        <f>SUM(H4:J4)</f>
        <v>228</v>
      </c>
      <c r="L4" s="6">
        <v>86.4</v>
      </c>
      <c r="M4" s="6">
        <f>K4+L4</f>
        <v>314.4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13688</dc:creator>
  <cp:lastModifiedBy>SMR</cp:lastModifiedBy>
  <dcterms:created xsi:type="dcterms:W3CDTF">2024-05-20T08:33:00Z</dcterms:created>
  <dcterms:modified xsi:type="dcterms:W3CDTF">2024-05-27T00:12:37Z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28CD040EADBF4B8EBE4184BDAE8660EB_11</vt:lpwstr>
  </property>
  <property fmtid="{D5CDD505-2E9C-101B-9397-08002B2CF9AE}" pid="3" name="KSOProductBuildVer">
    <vt:lpwstr>2052-12.1.0.16929</vt:lpwstr>
  </property>
</Properties>
</file>