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<sst xmlns="http://schemas.openxmlformats.org/spreadsheetml/2006/main" count="28" uniqueCount="27">
  <si>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眼科学院2024年统招博士研究生拟录取名单</t>
  </si>
  <si>
    <t>序号</t>
  </si>
  <si>
    <t>报名号</t>
  </si>
  <si>
    <t>报考专业代码</t>
  </si>
  <si>
    <t>报考专业名称</t>
  </si>
  <si>
    <t>研究方向代码</t>
  </si>
  <si>
    <t>研究方向名称</t>
  </si>
  <si>
    <t>考生编号</t>
  </si>
  <si>
    <t>姓名</t>
  </si>
  <si>
    <t>外语成绩</t>
  </si>
  <si>
    <t>业务科一成绩</t>
  </si>
  <si>
    <t>业务科二成绩</t>
  </si>
  <si>
    <t>初试总分</t>
  </si>
  <si>
    <t>复试总分</t>
  </si>
  <si>
    <t>总成绩</t>
  </si>
  <si>
    <t>拟录取导师</t>
  </si>
  <si>
    <t>中医五官科学</t>
  </si>
  <si>
    <t>01</t>
  </si>
  <si>
    <t>中医药防治眼科疾病的临床研究</t>
  </si>
  <si>
    <t>106334100000172</t>
  </si>
  <si>
    <t>赵丽峰</t>
  </si>
  <si>
    <t>路雪婧</t>
  </si>
  <si>
    <t>中西医结合临床</t>
  </si>
  <si>
    <t>中西医结合防治眼科疾病的临床研究</t>
  </si>
  <si>
    <t>106334100000175</t>
  </si>
  <si>
    <t>吴泓樾</t>
  </si>
  <si>
    <t>周跃华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</si>
</sst>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A1" sqref="A1:O1"/>
    </sheetView>
  </sheetViews>
  <sheetFormatPr defaultColWidth="9" defaultRowHeight="13.5" outlineLevelRow="3"/>
  <cols>
    <col min="2" max="2" width="12.25" customWidth="1"/>
    <col min="4" max="4" width="14.125" customWidth="1"/>
    <col min="5" max="5" width="6.375" customWidth="1"/>
    <col min="6" max="6" width="19.25" customWidth="1"/>
    <col min="7" max="7" width="18.75" customWidth="1"/>
  </cols>
  <sheetData>
    <row r="1" ht="27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0.5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27" spans="1:15">
      <c r="A3" s="5">
        <v>1</v>
      </c>
      <c r="B3" s="6">
        <v>1063399448</v>
      </c>
      <c r="C3" s="5">
        <v>105706</v>
      </c>
      <c r="D3" s="5" t="s">
        <v>16</v>
      </c>
      <c r="E3" s="7" t="s">
        <v>17</v>
      </c>
      <c r="F3" s="8" t="s">
        <v>18</v>
      </c>
      <c r="G3" s="11" t="s">
        <v>19</v>
      </c>
      <c r="H3" s="9" t="s">
        <v>20</v>
      </c>
      <c r="I3" s="5">
        <v>54</v>
      </c>
      <c r="J3" s="5">
        <v>78</v>
      </c>
      <c r="K3" s="5">
        <v>64</v>
      </c>
      <c r="L3" s="5">
        <f>SUM(I3:K3)</f>
        <v>196</v>
      </c>
      <c r="M3" s="5">
        <v>81</v>
      </c>
      <c r="N3" s="5">
        <f>L3+M3</f>
        <v>277</v>
      </c>
      <c r="O3" s="10" t="s">
        <v>21</v>
      </c>
    </row>
    <row r="4" ht="27" spans="1:15">
      <c r="A4" s="5">
        <v>2</v>
      </c>
      <c r="B4" s="6">
        <v>1063399506</v>
      </c>
      <c r="C4" s="5">
        <v>105709</v>
      </c>
      <c r="D4" s="5" t="s">
        <v>22</v>
      </c>
      <c r="E4" s="7" t="s">
        <v>17</v>
      </c>
      <c r="F4" s="8" t="s">
        <v>23</v>
      </c>
      <c r="G4" s="11" t="s">
        <v>24</v>
      </c>
      <c r="H4" s="9" t="s">
        <v>25</v>
      </c>
      <c r="I4" s="5">
        <v>61</v>
      </c>
      <c r="J4" s="5">
        <v>92</v>
      </c>
      <c r="K4" s="5">
        <v>89</v>
      </c>
      <c r="L4" s="5">
        <f>SUM(I4:K4)</f>
        <v>242</v>
      </c>
      <c r="M4" s="5">
        <v>85.5</v>
      </c>
      <c r="N4" s="5">
        <f>L4+M4</f>
        <v>327.5</v>
      </c>
      <c r="O4" s="10" t="s">
        <v>26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13688</dc:creator>
  <cp:lastModifiedBy>SMR</cp:lastModifiedBy>
  <dcterms:created xsi:type="dcterms:W3CDTF">2024-05-22T08:20:07Z</dcterms:created>
  <dcterms:modified xsi:type="dcterms:W3CDTF">2024-05-22T08:32:41Z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7943C7E837DD464CB852C0E1FAB3E9F5_11</vt:lpwstr>
  </property>
  <property fmtid="{D5CDD505-2E9C-101B-9397-08002B2CF9AE}" pid="3" name="KSOProductBuildVer">
    <vt:lpwstr>2052-12.1.0.16729</vt:lpwstr>
  </property>
</Properties>
</file>